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85" activeTab="0"/>
  </bookViews>
  <sheets>
    <sheet name="Sheet1" sheetId="1" r:id="rId1"/>
    <sheet name="Sheet2" sheetId="2" state="hidden" r:id="rId2"/>
    <sheet name="Sheet3" sheetId="3" state="hidden" r:id="rId3"/>
  </sheets>
  <definedNames/>
  <calcPr fullCalcOnLoad="1"/>
</workbook>
</file>

<file path=xl/sharedStrings.xml><?xml version="1.0" encoding="utf-8"?>
<sst xmlns="http://schemas.openxmlformats.org/spreadsheetml/2006/main" count="71" uniqueCount="63">
  <si>
    <t>Ceremony</t>
  </si>
  <si>
    <t>Site Rental</t>
  </si>
  <si>
    <t>Officiant</t>
  </si>
  <si>
    <t>Attire</t>
  </si>
  <si>
    <t>Shoes</t>
  </si>
  <si>
    <t>Suit/tuxedo</t>
  </si>
  <si>
    <t>Flowers</t>
  </si>
  <si>
    <t>Music</t>
  </si>
  <si>
    <t>Reception</t>
  </si>
  <si>
    <t>Other</t>
  </si>
  <si>
    <t>Photography</t>
  </si>
  <si>
    <t>Album(s)</t>
  </si>
  <si>
    <t>Rings</t>
  </si>
  <si>
    <t>Invitations</t>
  </si>
  <si>
    <t>Announcements</t>
  </si>
  <si>
    <t>Transportation</t>
  </si>
  <si>
    <t>Decorations</t>
  </si>
  <si>
    <t>Parking</t>
  </si>
  <si>
    <t>Tablecloths</t>
  </si>
  <si>
    <t>Centrepieces</t>
  </si>
  <si>
    <t>Tables</t>
  </si>
  <si>
    <t>Chairs</t>
  </si>
  <si>
    <t>Setup</t>
  </si>
  <si>
    <t>Honeymoon</t>
  </si>
  <si>
    <t xml:space="preserve">Transportation </t>
  </si>
  <si>
    <t>Food</t>
  </si>
  <si>
    <t>Total</t>
  </si>
  <si>
    <t xml:space="preserve">Miscellaneous </t>
  </si>
  <si>
    <t>Entertainment</t>
  </si>
  <si>
    <t>Difference</t>
  </si>
  <si>
    <t>Stationery</t>
  </si>
  <si>
    <t>Item</t>
  </si>
  <si>
    <r>
      <t xml:space="preserve">        Wedding Budget Calculator    </t>
    </r>
    <r>
      <rPr>
        <b/>
        <sz val="14"/>
        <color indexed="56"/>
        <rFont val="Calibri"/>
        <family val="2"/>
      </rPr>
      <t>www.fcac.gc.ca</t>
    </r>
  </si>
  <si>
    <t>Jewellery</t>
  </si>
  <si>
    <t>Accommodation</t>
  </si>
  <si>
    <t>Enter the amount you plan to spend to spend on each item in the left-hand column and the amount you actually spend in the right-hand column.</t>
  </si>
  <si>
    <t>Planned expenditure</t>
  </si>
  <si>
    <t>Actual expenditure</t>
  </si>
  <si>
    <t>Planned as % of total budget</t>
  </si>
  <si>
    <t>Actual as % of total budget</t>
  </si>
  <si>
    <t>Site rental</t>
  </si>
  <si>
    <t>Marriage license</t>
  </si>
  <si>
    <t>Wedding rings</t>
  </si>
  <si>
    <t>Catering/food</t>
  </si>
  <si>
    <t xml:space="preserve">Wedding cake </t>
  </si>
  <si>
    <t>Bar &amp; bartender</t>
  </si>
  <si>
    <t>Rehearsal dinner</t>
  </si>
  <si>
    <t>Wedding dress/gown</t>
  </si>
  <si>
    <t>Headpiece/veil</t>
  </si>
  <si>
    <t>Hair and makeup</t>
  </si>
  <si>
    <t>Bouquet/boutonniere</t>
  </si>
  <si>
    <t>Wedding party flowers</t>
  </si>
  <si>
    <t>Reception flowers</t>
  </si>
  <si>
    <t>Ceremony flowers</t>
  </si>
  <si>
    <t>Ceremony and reception</t>
  </si>
  <si>
    <t>Formal portraits</t>
  </si>
  <si>
    <t>Thank-you notes</t>
  </si>
  <si>
    <t>Guest book</t>
  </si>
  <si>
    <t xml:space="preserve">Place cards </t>
  </si>
  <si>
    <t>Wedding party transportation</t>
  </si>
  <si>
    <t>Wedding planner (if using)</t>
  </si>
  <si>
    <t>Gifts for wedding party</t>
  </si>
  <si>
    <t>Spending money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</si>
</sst>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5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32"/>
      <color indexed="56"/>
      <name val="Calibri"/>
      <family val="2"/>
    </font>
    <font>
      <sz val="36"/>
      <color indexed="56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56"/>
      <name val="Calibri"/>
      <family val="2"/>
    </font>
    <font>
      <sz val="14"/>
      <name val="Calibri"/>
      <family val="2"/>
    </font>
    <font>
      <b/>
      <sz val="34"/>
      <color indexed="5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sz val="32"/>
      <color theme="3"/>
      <name val="Calibri"/>
      <family val="2"/>
    </font>
    <font>
      <sz val="36"/>
      <color theme="3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theme="3"/>
      <name val="Calibri"/>
      <family val="2"/>
    </font>
    <font>
      <b/>
      <sz val="34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44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5" fontId="45" fillId="34" borderId="0" xfId="0" applyNumberFormat="1" applyFont="1" applyFill="1" applyBorder="1" applyAlignment="1" applyProtection="1">
      <alignment horizontal="center"/>
      <protection/>
    </xf>
    <xf numFmtId="5" fontId="45" fillId="35" borderId="0" xfId="0" applyNumberFormat="1" applyFont="1" applyFill="1" applyBorder="1" applyAlignment="1" applyProtection="1">
      <alignment horizontal="center"/>
      <protection/>
    </xf>
    <xf numFmtId="5" fontId="46" fillId="34" borderId="0" xfId="0" applyNumberFormat="1" applyFont="1" applyFill="1" applyBorder="1" applyAlignment="1" applyProtection="1">
      <alignment horizontal="center"/>
      <protection/>
    </xf>
    <xf numFmtId="5" fontId="46" fillId="35" borderId="0" xfId="0" applyNumberFormat="1" applyFont="1" applyFill="1" applyBorder="1" applyAlignment="1" applyProtection="1">
      <alignment horizontal="center"/>
      <protection/>
    </xf>
    <xf numFmtId="5" fontId="42" fillId="2" borderId="0" xfId="0" applyNumberFormat="1" applyFont="1" applyFill="1" applyAlignment="1" applyProtection="1">
      <alignment/>
      <protection/>
    </xf>
    <xf numFmtId="5" fontId="0" fillId="2" borderId="0" xfId="0" applyNumberFormat="1" applyFill="1" applyAlignment="1" applyProtection="1">
      <alignment/>
      <protection/>
    </xf>
    <xf numFmtId="5" fontId="0" fillId="2" borderId="0" xfId="0" applyNumberFormat="1" applyFont="1" applyFill="1" applyAlignment="1" applyProtection="1">
      <alignment/>
      <protection/>
    </xf>
    <xf numFmtId="10" fontId="47" fillId="2" borderId="0" xfId="0" applyNumberFormat="1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0" fontId="0" fillId="0" borderId="0" xfId="0" applyNumberFormat="1" applyFill="1" applyAlignment="1" applyProtection="1">
      <alignment/>
      <protection/>
    </xf>
    <xf numFmtId="5" fontId="0" fillId="0" borderId="0" xfId="0" applyNumberFormat="1" applyFill="1" applyAlignment="1" applyProtection="1">
      <alignment/>
      <protection/>
    </xf>
    <xf numFmtId="5" fontId="48" fillId="33" borderId="0" xfId="0" applyNumberFormat="1" applyFont="1" applyFill="1" applyAlignment="1" applyProtection="1">
      <alignment wrapText="1"/>
      <protection/>
    </xf>
    <xf numFmtId="10" fontId="0" fillId="2" borderId="0" xfId="0" applyNumberFormat="1" applyFill="1" applyAlignment="1" applyProtection="1">
      <alignment/>
      <protection/>
    </xf>
    <xf numFmtId="44" fontId="47" fillId="2" borderId="0" xfId="0" applyNumberFormat="1" applyFont="1" applyFill="1" applyAlignment="1" applyProtection="1">
      <alignment/>
      <protection/>
    </xf>
    <xf numFmtId="0" fontId="0" fillId="2" borderId="0" xfId="0" applyNumberFormat="1" applyFill="1" applyAlignment="1" applyProtection="1">
      <alignment/>
      <protection/>
    </xf>
    <xf numFmtId="42" fontId="0" fillId="2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5" fontId="45" fillId="33" borderId="0" xfId="0" applyNumberFormat="1" applyFont="1" applyFill="1" applyBorder="1" applyAlignment="1" applyProtection="1">
      <alignment horizontal="center"/>
      <protection/>
    </xf>
    <xf numFmtId="5" fontId="49" fillId="33" borderId="10" xfId="0" applyNumberFormat="1" applyFont="1" applyFill="1" applyBorder="1" applyAlignment="1" applyProtection="1">
      <alignment/>
      <protection/>
    </xf>
    <xf numFmtId="0" fontId="49" fillId="33" borderId="11" xfId="0" applyFont="1" applyFill="1" applyBorder="1" applyAlignment="1" applyProtection="1">
      <alignment wrapText="1"/>
      <protection/>
    </xf>
    <xf numFmtId="0" fontId="49" fillId="33" borderId="12" xfId="0" applyFont="1" applyFill="1" applyBorder="1" applyAlignment="1" applyProtection="1">
      <alignment wrapText="1"/>
      <protection/>
    </xf>
    <xf numFmtId="0" fontId="48" fillId="33" borderId="11" xfId="0" applyFont="1" applyFill="1" applyBorder="1" applyAlignment="1" applyProtection="1">
      <alignment wrapText="1"/>
      <protection/>
    </xf>
    <xf numFmtId="0" fontId="48" fillId="33" borderId="12" xfId="0" applyFont="1" applyFill="1" applyBorder="1" applyAlignment="1" applyProtection="1">
      <alignment wrapText="1"/>
      <protection/>
    </xf>
    <xf numFmtId="5" fontId="50" fillId="33" borderId="0" xfId="0" applyNumberFormat="1" applyFont="1" applyFill="1" applyBorder="1" applyAlignment="1" applyProtection="1">
      <alignment horizontal="left" vertical="center" wrapText="1"/>
      <protection/>
    </xf>
    <xf numFmtId="0" fontId="48" fillId="33" borderId="0" xfId="0" applyFont="1" applyFill="1" applyBorder="1" applyAlignment="1" applyProtection="1">
      <alignment wrapText="1"/>
      <protection/>
    </xf>
    <xf numFmtId="0" fontId="0" fillId="0" borderId="0" xfId="0" applyAlignment="1">
      <alignment/>
    </xf>
    <xf numFmtId="10" fontId="0" fillId="0" borderId="0" xfId="0" applyNumberFormat="1" applyFill="1" applyAlignment="1" applyProtection="1">
      <alignment horizontal="left"/>
      <protection/>
    </xf>
    <xf numFmtId="44" fontId="0" fillId="8" borderId="13" xfId="0" applyNumberFormat="1" applyFont="1" applyFill="1" applyBorder="1" applyAlignment="1" applyProtection="1">
      <alignment/>
      <protection locked="0"/>
    </xf>
    <xf numFmtId="44" fontId="0" fillId="8" borderId="13" xfId="0" applyNumberFormat="1" applyFill="1" applyBorder="1" applyAlignment="1" applyProtection="1">
      <alignment/>
      <protection locked="0"/>
    </xf>
    <xf numFmtId="44" fontId="0" fillId="0" borderId="0" xfId="0" applyNumberFormat="1" applyFill="1" applyAlignment="1" applyProtection="1">
      <alignment/>
      <protection/>
    </xf>
    <xf numFmtId="5" fontId="26" fillId="33" borderId="0" xfId="0" applyNumberFormat="1" applyFont="1" applyFill="1" applyBorder="1" applyAlignment="1" applyProtection="1">
      <alignment horizontal="left" vertical="center" wrapText="1"/>
      <protection/>
    </xf>
    <xf numFmtId="5" fontId="51" fillId="33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2D050"/>
      </font>
      <fill>
        <patternFill patternType="none">
          <bgColor indexed="6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 patternType="none">
          <bgColor indexed="65"/>
        </patternFill>
      </fill>
    </dxf>
    <dxf>
      <font>
        <color rgb="FF9C0006"/>
      </font>
    </dxf>
    <dxf>
      <font>
        <color rgb="FF92D050"/>
      </font>
    </dxf>
    <dxf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2D050"/>
      </font>
      <border/>
    </dxf>
    <dxf>
      <font>
        <color rgb="FF9C0006"/>
      </font>
      <border/>
    </dxf>
    <dxf>
      <font>
        <color rgb="FFFF0000"/>
      </font>
      <fill>
        <patternFill patternType="none">
          <bgColor indexed="65"/>
        </patternFill>
      </fill>
      <border/>
    </dxf>
    <dxf>
      <font>
        <color rgb="FF92D050"/>
      </font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276225</xdr:rowOff>
    </xdr:from>
    <xdr:to>
      <xdr:col>0</xdr:col>
      <xdr:colOff>1695450</xdr:colOff>
      <xdr:row>0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76225"/>
          <a:ext cx="1524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B7" sqref="B7"/>
    </sheetView>
  </sheetViews>
  <sheetFormatPr defaultColWidth="9.140625" defaultRowHeight="15"/>
  <cols>
    <col min="1" max="1" width="28.57421875" style="6" customWidth="1"/>
    <col min="2" max="2" width="15.28125" style="6" customWidth="1"/>
    <col min="3" max="4" width="14.8515625" style="6" customWidth="1"/>
    <col min="5" max="5" width="19.7109375" style="6" customWidth="1"/>
    <col min="6" max="8" width="18.7109375" style="6" customWidth="1"/>
    <col min="9" max="9" width="35.00390625" style="6" customWidth="1"/>
    <col min="10" max="16384" width="9.140625" style="6" customWidth="1"/>
  </cols>
  <sheetData>
    <row r="1" spans="1:9" s="1" customFormat="1" ht="50.25" customHeight="1">
      <c r="A1" s="40" t="s">
        <v>32</v>
      </c>
      <c r="B1" s="40"/>
      <c r="C1" s="40"/>
      <c r="D1" s="40"/>
      <c r="E1" s="40"/>
      <c r="F1" s="40"/>
      <c r="G1" s="40"/>
      <c r="H1" s="40"/>
      <c r="I1" s="34"/>
    </row>
    <row r="2" spans="1:9" s="2" customFormat="1" ht="4.5" customHeight="1">
      <c r="A2" s="9"/>
      <c r="B2" s="7"/>
      <c r="C2" s="7"/>
      <c r="D2" s="7"/>
      <c r="E2" s="7"/>
      <c r="F2" s="7"/>
      <c r="G2" s="7"/>
      <c r="H2" s="7"/>
      <c r="I2" s="7"/>
    </row>
    <row r="3" spans="1:9" s="3" customFormat="1" ht="3.75" customHeight="1">
      <c r="A3" s="10"/>
      <c r="B3" s="8"/>
      <c r="C3" s="8"/>
      <c r="D3" s="8"/>
      <c r="E3" s="8"/>
      <c r="F3" s="8"/>
      <c r="G3" s="8"/>
      <c r="H3" s="8"/>
      <c r="I3" s="8"/>
    </row>
    <row r="4" spans="1:9" s="1" customFormat="1" ht="39" customHeight="1">
      <c r="A4" s="39" t="s">
        <v>35</v>
      </c>
      <c r="B4" s="39"/>
      <c r="C4" s="39"/>
      <c r="D4" s="39"/>
      <c r="E4" s="39"/>
      <c r="F4" s="39"/>
      <c r="G4" s="39"/>
      <c r="H4" s="32"/>
      <c r="I4" s="26"/>
    </row>
    <row r="5" spans="1:9" s="1" customFormat="1" ht="36" customHeight="1">
      <c r="A5" s="27" t="s">
        <v>31</v>
      </c>
      <c r="B5" s="28" t="s">
        <v>36</v>
      </c>
      <c r="C5" s="28" t="s">
        <v>37</v>
      </c>
      <c r="D5" s="29" t="s">
        <v>29</v>
      </c>
      <c r="E5" s="30" t="s">
        <v>38</v>
      </c>
      <c r="F5" s="31" t="s">
        <v>39</v>
      </c>
      <c r="G5" s="33"/>
      <c r="H5" s="33"/>
      <c r="I5" s="19"/>
    </row>
    <row r="6" spans="1:9" s="5" customFormat="1" ht="20.25" customHeight="1">
      <c r="A6" s="4" t="s">
        <v>0</v>
      </c>
      <c r="B6" s="13"/>
      <c r="C6" s="13"/>
      <c r="D6" s="13"/>
      <c r="E6" s="14">
        <f>SUM(E7:E11)</f>
        <v>0</v>
      </c>
      <c r="F6" s="14">
        <f>SUM(F7:F11)</f>
        <v>0</v>
      </c>
      <c r="G6" s="14"/>
      <c r="H6" s="14"/>
      <c r="I6" s="20"/>
    </row>
    <row r="7" spans="1:9" s="16" customFormat="1" ht="15" customHeight="1">
      <c r="A7" s="16" t="s">
        <v>1</v>
      </c>
      <c r="B7" s="36">
        <v>0</v>
      </c>
      <c r="C7" s="36">
        <v>0</v>
      </c>
      <c r="D7" s="38">
        <f>C7-B7</f>
        <v>0</v>
      </c>
      <c r="E7" s="17">
        <f>IF(B7=0,0,B7/B68)</f>
        <v>0</v>
      </c>
      <c r="F7" s="17">
        <f>IF(C7=0,0,C7/C68)</f>
        <v>0</v>
      </c>
      <c r="G7" s="17"/>
      <c r="H7" s="17"/>
      <c r="I7" s="17"/>
    </row>
    <row r="8" spans="1:9" s="16" customFormat="1" ht="15.75" customHeight="1">
      <c r="A8" s="16" t="s">
        <v>2</v>
      </c>
      <c r="B8" s="36">
        <v>0</v>
      </c>
      <c r="C8" s="36">
        <v>0</v>
      </c>
      <c r="D8" s="38">
        <f aca="true" t="shared" si="0" ref="D8:D67">C8-B8</f>
        <v>0</v>
      </c>
      <c r="E8" s="17">
        <f>IF(B8=0,0,B8/B68)</f>
        <v>0</v>
      </c>
      <c r="F8" s="17">
        <f>IF(C8=0,0,C8/C68)</f>
        <v>0</v>
      </c>
      <c r="G8" s="17"/>
      <c r="H8" s="35"/>
      <c r="I8" s="17"/>
    </row>
    <row r="9" spans="1:9" s="16" customFormat="1" ht="15">
      <c r="A9" s="16" t="s">
        <v>41</v>
      </c>
      <c r="B9" s="36">
        <v>0</v>
      </c>
      <c r="C9" s="36">
        <v>0</v>
      </c>
      <c r="D9" s="38">
        <f t="shared" si="0"/>
        <v>0</v>
      </c>
      <c r="E9" s="17">
        <f>IF(B9=0,0,B9/B68)</f>
        <v>0</v>
      </c>
      <c r="F9" s="17">
        <f>IF(C9=0,0,C9/C68)</f>
        <v>0</v>
      </c>
      <c r="G9" s="17"/>
      <c r="H9" s="17"/>
      <c r="I9" s="17"/>
    </row>
    <row r="10" spans="1:9" s="16" customFormat="1" ht="15">
      <c r="A10" s="16" t="s">
        <v>7</v>
      </c>
      <c r="B10" s="37">
        <v>0</v>
      </c>
      <c r="C10" s="36">
        <v>0</v>
      </c>
      <c r="D10" s="38">
        <f t="shared" si="0"/>
        <v>0</v>
      </c>
      <c r="E10" s="17">
        <f>IF(B10=0,0,B10/B68)</f>
        <v>0</v>
      </c>
      <c r="F10" s="17">
        <f>IF(C10=0,0,C10/C68)</f>
        <v>0</v>
      </c>
      <c r="G10" s="17"/>
      <c r="H10" s="17"/>
      <c r="I10" s="17"/>
    </row>
    <row r="11" spans="1:9" s="16" customFormat="1" ht="15">
      <c r="A11" s="24" t="s">
        <v>9</v>
      </c>
      <c r="B11" s="36">
        <v>0</v>
      </c>
      <c r="C11" s="36">
        <v>0</v>
      </c>
      <c r="D11" s="38">
        <f t="shared" si="0"/>
        <v>0</v>
      </c>
      <c r="E11" s="17">
        <f>IF(B11=0,0,B11/B68)</f>
        <v>0</v>
      </c>
      <c r="F11" s="17">
        <f>IF(C11=0,0,C11/C68)</f>
        <v>0</v>
      </c>
      <c r="G11" s="17"/>
      <c r="H11" s="17"/>
      <c r="I11" s="17"/>
    </row>
    <row r="12" spans="1:9" s="5" customFormat="1" ht="21">
      <c r="A12" s="4" t="s">
        <v>12</v>
      </c>
      <c r="B12" s="13"/>
      <c r="C12" s="13"/>
      <c r="D12" s="22"/>
      <c r="E12" s="14">
        <f>SUM(E13:E14)</f>
        <v>0</v>
      </c>
      <c r="F12" s="14">
        <f>SUM(F13:F14)</f>
        <v>0</v>
      </c>
      <c r="G12" s="14"/>
      <c r="H12" s="14"/>
      <c r="I12" s="12"/>
    </row>
    <row r="13" spans="1:9" s="16" customFormat="1" ht="15">
      <c r="A13" s="16" t="s">
        <v>42</v>
      </c>
      <c r="B13" s="36">
        <v>0</v>
      </c>
      <c r="C13" s="36">
        <v>0</v>
      </c>
      <c r="D13" s="38">
        <f t="shared" si="0"/>
        <v>0</v>
      </c>
      <c r="E13" s="17">
        <f>IF(B13=0,0,B13/B68)</f>
        <v>0</v>
      </c>
      <c r="F13" s="17">
        <f>IF(C13=0,0,C13/C68)</f>
        <v>0</v>
      </c>
      <c r="G13" s="17"/>
      <c r="H13" s="17"/>
      <c r="I13" s="18"/>
    </row>
    <row r="14" spans="1:9" s="16" customFormat="1" ht="15">
      <c r="A14" s="24" t="s">
        <v>9</v>
      </c>
      <c r="B14" s="36">
        <v>0</v>
      </c>
      <c r="C14" s="36">
        <v>0</v>
      </c>
      <c r="D14" s="38">
        <f t="shared" si="0"/>
        <v>0</v>
      </c>
      <c r="E14" s="17">
        <f>IF(B14=0,0,B14/B68)</f>
        <v>0</v>
      </c>
      <c r="F14" s="17">
        <f>IF(C14=0,0,C14/C68)</f>
        <v>0</v>
      </c>
      <c r="G14" s="17"/>
      <c r="H14" s="17"/>
      <c r="I14" s="18"/>
    </row>
    <row r="15" spans="1:9" s="5" customFormat="1" ht="21">
      <c r="A15" s="4" t="s">
        <v>8</v>
      </c>
      <c r="B15" s="13"/>
      <c r="C15" s="13"/>
      <c r="D15" s="23"/>
      <c r="E15" s="14">
        <f>SUM(E16:E28)</f>
        <v>0</v>
      </c>
      <c r="F15" s="14">
        <f>SUM(F16:F28)</f>
        <v>0</v>
      </c>
      <c r="G15" s="14"/>
      <c r="H15" s="14"/>
      <c r="I15" s="12"/>
    </row>
    <row r="16" spans="1:9" s="16" customFormat="1" ht="15">
      <c r="A16" s="16" t="s">
        <v>40</v>
      </c>
      <c r="B16" s="36">
        <v>0</v>
      </c>
      <c r="C16" s="36">
        <v>0</v>
      </c>
      <c r="D16" s="38">
        <f t="shared" si="0"/>
        <v>0</v>
      </c>
      <c r="E16" s="17">
        <f>IF(B16=0,0,B16/B68)</f>
        <v>0</v>
      </c>
      <c r="F16" s="17">
        <f>IF(C16=0,0,C16/C68)</f>
        <v>0</v>
      </c>
      <c r="G16" s="17"/>
      <c r="H16" s="17"/>
      <c r="I16" s="18"/>
    </row>
    <row r="17" spans="1:9" s="16" customFormat="1" ht="15">
      <c r="A17" s="16" t="s">
        <v>43</v>
      </c>
      <c r="B17" s="36">
        <v>0</v>
      </c>
      <c r="C17" s="36">
        <v>0</v>
      </c>
      <c r="D17" s="38">
        <f t="shared" si="0"/>
        <v>0</v>
      </c>
      <c r="E17" s="17">
        <f>IF(B17=0,0,B17/B68)</f>
        <v>0</v>
      </c>
      <c r="F17" s="17">
        <f>IF(C17=0,0,C17/C68)</f>
        <v>0</v>
      </c>
      <c r="G17" s="17"/>
      <c r="H17" s="17"/>
      <c r="I17" s="18"/>
    </row>
    <row r="18" spans="1:9" s="16" customFormat="1" ht="15">
      <c r="A18" s="16" t="s">
        <v>44</v>
      </c>
      <c r="B18" s="36">
        <v>0</v>
      </c>
      <c r="C18" s="36">
        <v>0</v>
      </c>
      <c r="D18" s="38">
        <f t="shared" si="0"/>
        <v>0</v>
      </c>
      <c r="E18" s="17">
        <f>IF(B18=0,0,B18/B68)</f>
        <v>0</v>
      </c>
      <c r="F18" s="17">
        <f>IF(C18=0,0,C18/C68)</f>
        <v>0</v>
      </c>
      <c r="G18" s="17"/>
      <c r="H18" s="17"/>
      <c r="I18" s="18"/>
    </row>
    <row r="19" spans="1:9" s="16" customFormat="1" ht="15">
      <c r="A19" s="16" t="s">
        <v>45</v>
      </c>
      <c r="B19" s="36">
        <v>0</v>
      </c>
      <c r="C19" s="36">
        <v>0</v>
      </c>
      <c r="D19" s="38">
        <f t="shared" si="0"/>
        <v>0</v>
      </c>
      <c r="E19" s="17">
        <f>IF(B19=0,0,B19/B68)</f>
        <v>0</v>
      </c>
      <c r="F19" s="17">
        <f>IF(C19=0,0,C19/C68)</f>
        <v>0</v>
      </c>
      <c r="G19" s="17"/>
      <c r="H19" s="17"/>
      <c r="I19" s="18"/>
    </row>
    <row r="20" spans="1:9" s="16" customFormat="1" ht="15">
      <c r="A20" s="16" t="s">
        <v>20</v>
      </c>
      <c r="B20" s="36">
        <v>0</v>
      </c>
      <c r="C20" s="36">
        <v>0</v>
      </c>
      <c r="D20" s="38">
        <f t="shared" si="0"/>
        <v>0</v>
      </c>
      <c r="E20" s="17">
        <f>IF(B20=0,0,B20/B68)</f>
        <v>0</v>
      </c>
      <c r="F20" s="17">
        <f>IF(C20=0,0,C20/C68)</f>
        <v>0</v>
      </c>
      <c r="G20" s="17"/>
      <c r="H20" s="17"/>
      <c r="I20" s="18"/>
    </row>
    <row r="21" spans="1:9" s="16" customFormat="1" ht="15">
      <c r="A21" s="16" t="s">
        <v>21</v>
      </c>
      <c r="B21" s="36">
        <v>0</v>
      </c>
      <c r="C21" s="36">
        <v>0</v>
      </c>
      <c r="D21" s="38">
        <f t="shared" si="0"/>
        <v>0</v>
      </c>
      <c r="E21" s="17">
        <f>IF(B21=0,0,B21/B68)</f>
        <v>0</v>
      </c>
      <c r="F21" s="17">
        <f>IF(C21=0,0,C21/C68)</f>
        <v>0</v>
      </c>
      <c r="G21" s="17"/>
      <c r="H21" s="17"/>
      <c r="I21" s="18"/>
    </row>
    <row r="22" spans="1:9" s="16" customFormat="1" ht="15">
      <c r="A22" s="16" t="s">
        <v>18</v>
      </c>
      <c r="B22" s="36">
        <v>0</v>
      </c>
      <c r="C22" s="36">
        <v>0</v>
      </c>
      <c r="D22" s="38">
        <f t="shared" si="0"/>
        <v>0</v>
      </c>
      <c r="E22" s="17">
        <f>IF(B22=0,0,B22/B68)</f>
        <v>0</v>
      </c>
      <c r="F22" s="17">
        <f>IF(C22=0,0,C22/C68)</f>
        <v>0</v>
      </c>
      <c r="G22" s="17"/>
      <c r="H22" s="17"/>
      <c r="I22" s="18"/>
    </row>
    <row r="23" spans="1:9" s="16" customFormat="1" ht="15">
      <c r="A23" s="16" t="s">
        <v>19</v>
      </c>
      <c r="B23" s="36">
        <v>0</v>
      </c>
      <c r="C23" s="36">
        <v>0</v>
      </c>
      <c r="D23" s="38">
        <f t="shared" si="0"/>
        <v>0</v>
      </c>
      <c r="E23" s="17">
        <f>IF(B23=0,0,B23/B68)</f>
        <v>0</v>
      </c>
      <c r="F23" s="17">
        <f>IF(C23=0,0,C23/C68)</f>
        <v>0</v>
      </c>
      <c r="G23" s="17"/>
      <c r="H23" s="17"/>
      <c r="I23" s="18"/>
    </row>
    <row r="24" spans="1:9" s="16" customFormat="1" ht="15">
      <c r="A24" s="16" t="s">
        <v>22</v>
      </c>
      <c r="B24" s="36">
        <v>0</v>
      </c>
      <c r="C24" s="36">
        <v>0</v>
      </c>
      <c r="D24" s="38">
        <f t="shared" si="0"/>
        <v>0</v>
      </c>
      <c r="E24" s="17">
        <f>IF(B24=0,0,B24/B68)</f>
        <v>0</v>
      </c>
      <c r="F24" s="17">
        <f>IF(C24=0,0,C24/C68)</f>
        <v>0</v>
      </c>
      <c r="G24" s="17"/>
      <c r="H24" s="17"/>
      <c r="I24" s="18"/>
    </row>
    <row r="25" spans="1:9" s="16" customFormat="1" ht="15">
      <c r="A25" s="16" t="s">
        <v>28</v>
      </c>
      <c r="B25" s="36">
        <v>0</v>
      </c>
      <c r="C25" s="36">
        <v>0</v>
      </c>
      <c r="D25" s="38">
        <f t="shared" si="0"/>
        <v>0</v>
      </c>
      <c r="E25" s="17">
        <f>IF(B25=0,0,B25/B68)</f>
        <v>0</v>
      </c>
      <c r="F25" s="17">
        <f>IF(C25=0,0,C25/C68)</f>
        <v>0</v>
      </c>
      <c r="G25" s="17"/>
      <c r="H25" s="17"/>
      <c r="I25" s="18"/>
    </row>
    <row r="26" spans="1:9" s="16" customFormat="1" ht="15">
      <c r="A26" s="16" t="s">
        <v>16</v>
      </c>
      <c r="B26" s="36">
        <v>0</v>
      </c>
      <c r="C26" s="36">
        <v>0</v>
      </c>
      <c r="D26" s="38">
        <f t="shared" si="0"/>
        <v>0</v>
      </c>
      <c r="E26" s="17">
        <f>IF(B26=0,0,B26/B68)</f>
        <v>0</v>
      </c>
      <c r="F26" s="17">
        <f>IF(C26=0,0,C26/C68)</f>
        <v>0</v>
      </c>
      <c r="G26" s="17"/>
      <c r="H26" s="17"/>
      <c r="I26" s="18"/>
    </row>
    <row r="27" spans="1:9" s="16" customFormat="1" ht="15">
      <c r="A27" s="16" t="s">
        <v>46</v>
      </c>
      <c r="B27" s="36">
        <v>0</v>
      </c>
      <c r="C27" s="36">
        <v>0</v>
      </c>
      <c r="D27" s="38">
        <f t="shared" si="0"/>
        <v>0</v>
      </c>
      <c r="E27" s="17">
        <f>IF(B27=0,0,B27/B68)</f>
        <v>0</v>
      </c>
      <c r="F27" s="17">
        <f>IF(C27=0,0,C27/C68)</f>
        <v>0</v>
      </c>
      <c r="G27" s="17"/>
      <c r="H27" s="17"/>
      <c r="I27" s="18"/>
    </row>
    <row r="28" spans="1:9" s="16" customFormat="1" ht="15">
      <c r="A28" s="24" t="s">
        <v>9</v>
      </c>
      <c r="B28" s="36">
        <v>0</v>
      </c>
      <c r="C28" s="36">
        <v>0</v>
      </c>
      <c r="D28" s="38">
        <f t="shared" si="0"/>
        <v>0</v>
      </c>
      <c r="E28" s="17">
        <f>IF(B28=0,0,B28/B68)</f>
        <v>0</v>
      </c>
      <c r="F28" s="17">
        <f>IF(C28=0,0,C28/C68)</f>
        <v>0</v>
      </c>
      <c r="G28" s="17"/>
      <c r="H28" s="17"/>
      <c r="I28" s="18"/>
    </row>
    <row r="29" spans="1:9" s="5" customFormat="1" ht="21">
      <c r="A29" s="4" t="s">
        <v>3</v>
      </c>
      <c r="B29" s="13"/>
      <c r="C29" s="13"/>
      <c r="D29" s="23"/>
      <c r="E29" s="14">
        <f>SUM(E30:E36)</f>
        <v>0</v>
      </c>
      <c r="F29" s="14">
        <f>SUM(F30:F36)</f>
        <v>0</v>
      </c>
      <c r="G29" s="14"/>
      <c r="H29" s="14"/>
      <c r="I29" s="12"/>
    </row>
    <row r="30" spans="1:9" s="16" customFormat="1" ht="15">
      <c r="A30" s="16" t="s">
        <v>47</v>
      </c>
      <c r="B30" s="36">
        <v>0</v>
      </c>
      <c r="C30" s="36">
        <v>0</v>
      </c>
      <c r="D30" s="38">
        <f t="shared" si="0"/>
        <v>0</v>
      </c>
      <c r="E30" s="17">
        <f>IF(B30=0,0,B30/B68)</f>
        <v>0</v>
      </c>
      <c r="F30" s="17">
        <f>IF(C30=0,0,C30/C68)</f>
        <v>0</v>
      </c>
      <c r="G30" s="17"/>
      <c r="H30" s="17"/>
      <c r="I30" s="18"/>
    </row>
    <row r="31" spans="1:9" s="16" customFormat="1" ht="15">
      <c r="A31" s="16" t="s">
        <v>48</v>
      </c>
      <c r="B31" s="36">
        <v>0</v>
      </c>
      <c r="C31" s="36">
        <v>0</v>
      </c>
      <c r="D31" s="38">
        <f t="shared" si="0"/>
        <v>0</v>
      </c>
      <c r="E31" s="17">
        <f>IF(B31=0,0,B31/B68)</f>
        <v>0</v>
      </c>
      <c r="F31" s="17">
        <f>IF(C31=0,0,C31/C68)</f>
        <v>0</v>
      </c>
      <c r="G31" s="17"/>
      <c r="H31" s="17"/>
      <c r="I31" s="18"/>
    </row>
    <row r="32" spans="1:9" s="16" customFormat="1" ht="15">
      <c r="A32" s="16" t="s">
        <v>5</v>
      </c>
      <c r="B32" s="36">
        <v>0</v>
      </c>
      <c r="C32" s="36">
        <v>0</v>
      </c>
      <c r="D32" s="38">
        <f t="shared" si="0"/>
        <v>0</v>
      </c>
      <c r="E32" s="17">
        <f>IF(B32=0,0,B32/B68)</f>
        <v>0</v>
      </c>
      <c r="F32" s="17">
        <f>IF(C32=0,0,C32/C68)</f>
        <v>0</v>
      </c>
      <c r="G32" s="17"/>
      <c r="H32" s="17"/>
      <c r="I32" s="18"/>
    </row>
    <row r="33" spans="1:9" s="16" customFormat="1" ht="15">
      <c r="A33" s="16" t="s">
        <v>4</v>
      </c>
      <c r="B33" s="36">
        <v>0</v>
      </c>
      <c r="C33" s="36">
        <v>0</v>
      </c>
      <c r="D33" s="38">
        <f t="shared" si="0"/>
        <v>0</v>
      </c>
      <c r="E33" s="17">
        <f>IF(B33=0,0,B33/B68)</f>
        <v>0</v>
      </c>
      <c r="F33" s="17">
        <f>IF(C33=0,0,C33/C68)</f>
        <v>0</v>
      </c>
      <c r="G33" s="17"/>
      <c r="H33" s="17"/>
      <c r="I33" s="18"/>
    </row>
    <row r="34" spans="1:9" s="16" customFormat="1" ht="15">
      <c r="A34" s="16" t="s">
        <v>33</v>
      </c>
      <c r="B34" s="36">
        <v>0</v>
      </c>
      <c r="C34" s="36">
        <v>0</v>
      </c>
      <c r="D34" s="38">
        <f t="shared" si="0"/>
        <v>0</v>
      </c>
      <c r="E34" s="17">
        <f>IF(B34=0,0,B34/B68)</f>
        <v>0</v>
      </c>
      <c r="F34" s="17">
        <f>IF(C34=0,0,C34/C68)</f>
        <v>0</v>
      </c>
      <c r="G34" s="17"/>
      <c r="H34" s="17"/>
      <c r="I34" s="18"/>
    </row>
    <row r="35" spans="1:9" s="16" customFormat="1" ht="15">
      <c r="A35" s="16" t="s">
        <v>49</v>
      </c>
      <c r="B35" s="36">
        <v>0</v>
      </c>
      <c r="C35" s="36">
        <v>0</v>
      </c>
      <c r="D35" s="38">
        <f t="shared" si="0"/>
        <v>0</v>
      </c>
      <c r="E35" s="17">
        <f>IF(B35=0,0,B35/B68)</f>
        <v>0</v>
      </c>
      <c r="F35" s="17">
        <f>IF(C35=0,0,C35/C68)</f>
        <v>0</v>
      </c>
      <c r="G35" s="17"/>
      <c r="H35" s="17"/>
      <c r="I35" s="18"/>
    </row>
    <row r="36" spans="1:9" s="16" customFormat="1" ht="15">
      <c r="A36" s="25" t="s">
        <v>9</v>
      </c>
      <c r="B36" s="36">
        <v>0</v>
      </c>
      <c r="C36" s="36">
        <v>0</v>
      </c>
      <c r="D36" s="38">
        <f t="shared" si="0"/>
        <v>0</v>
      </c>
      <c r="E36" s="17">
        <f>IF(B36=0,0,B36/B68)</f>
        <v>0</v>
      </c>
      <c r="F36" s="17">
        <f>IF(C36=0,0,C36/C68)</f>
        <v>0</v>
      </c>
      <c r="G36" s="17"/>
      <c r="H36" s="17"/>
      <c r="I36" s="18"/>
    </row>
    <row r="37" spans="1:9" s="5" customFormat="1" ht="21">
      <c r="A37" s="4" t="s">
        <v>6</v>
      </c>
      <c r="B37" s="13"/>
      <c r="C37" s="13"/>
      <c r="D37" s="23"/>
      <c r="E37" s="14">
        <f>SUM(E38:E42)</f>
        <v>0</v>
      </c>
      <c r="F37" s="14">
        <f>SUM(F38:F42)</f>
        <v>0</v>
      </c>
      <c r="G37" s="14"/>
      <c r="H37" s="14"/>
      <c r="I37" s="12"/>
    </row>
    <row r="38" spans="1:9" s="16" customFormat="1" ht="15">
      <c r="A38" s="16" t="s">
        <v>50</v>
      </c>
      <c r="B38" s="36">
        <v>0</v>
      </c>
      <c r="C38" s="36">
        <v>0</v>
      </c>
      <c r="D38" s="38">
        <f t="shared" si="0"/>
        <v>0</v>
      </c>
      <c r="E38" s="17">
        <f>IF(B38=0,0,B38/B68)</f>
        <v>0</v>
      </c>
      <c r="F38" s="17">
        <f>IF(C38=0,0,C38/C68)</f>
        <v>0</v>
      </c>
      <c r="G38" s="17"/>
      <c r="H38" s="17"/>
      <c r="I38" s="18"/>
    </row>
    <row r="39" spans="1:9" s="16" customFormat="1" ht="15">
      <c r="A39" s="16" t="s">
        <v>51</v>
      </c>
      <c r="B39" s="36">
        <v>0</v>
      </c>
      <c r="C39" s="36">
        <v>0</v>
      </c>
      <c r="D39" s="38">
        <f t="shared" si="0"/>
        <v>0</v>
      </c>
      <c r="E39" s="17">
        <f>IF(B39=0,0,B39/B68)</f>
        <v>0</v>
      </c>
      <c r="F39" s="17">
        <f>IF(C39=0,0,C39/C68)</f>
        <v>0</v>
      </c>
      <c r="G39" s="17"/>
      <c r="H39" s="17"/>
      <c r="I39" s="18"/>
    </row>
    <row r="40" spans="1:9" s="16" customFormat="1" ht="15">
      <c r="A40" s="16" t="s">
        <v>52</v>
      </c>
      <c r="B40" s="36">
        <v>0</v>
      </c>
      <c r="C40" s="36">
        <v>0</v>
      </c>
      <c r="D40" s="38">
        <f t="shared" si="0"/>
        <v>0</v>
      </c>
      <c r="E40" s="17">
        <f>IF(B40=0,0,B40/B68)</f>
        <v>0</v>
      </c>
      <c r="F40" s="17">
        <f>IF(C40=0,0,C40/C68)</f>
        <v>0</v>
      </c>
      <c r="G40" s="17"/>
      <c r="H40" s="17"/>
      <c r="I40" s="18"/>
    </row>
    <row r="41" spans="1:9" s="16" customFormat="1" ht="15">
      <c r="A41" s="16" t="s">
        <v>53</v>
      </c>
      <c r="B41" s="36">
        <v>0</v>
      </c>
      <c r="C41" s="36">
        <v>0</v>
      </c>
      <c r="D41" s="38">
        <f t="shared" si="0"/>
        <v>0</v>
      </c>
      <c r="E41" s="17">
        <f>IF(B41=0,0,B41/B68)</f>
        <v>0</v>
      </c>
      <c r="F41" s="17">
        <f>IF(C41=0,0,C41/C68)</f>
        <v>0</v>
      </c>
      <c r="G41" s="17"/>
      <c r="H41" s="17"/>
      <c r="I41" s="18"/>
    </row>
    <row r="42" spans="1:9" s="16" customFormat="1" ht="15">
      <c r="A42" s="25" t="s">
        <v>9</v>
      </c>
      <c r="B42" s="36">
        <v>0</v>
      </c>
      <c r="C42" s="36">
        <v>0</v>
      </c>
      <c r="D42" s="38">
        <f t="shared" si="0"/>
        <v>0</v>
      </c>
      <c r="E42" s="17">
        <f>IF(B42=0,0,B42/B68)</f>
        <v>0</v>
      </c>
      <c r="F42" s="17">
        <f>IF(C42=0,0,C42/C68)</f>
        <v>0</v>
      </c>
      <c r="G42" s="17"/>
      <c r="H42" s="17"/>
      <c r="I42" s="18"/>
    </row>
    <row r="43" spans="1:9" s="5" customFormat="1" ht="21">
      <c r="A43" s="4" t="s">
        <v>10</v>
      </c>
      <c r="B43" s="13"/>
      <c r="C43" s="13"/>
      <c r="D43" s="23"/>
      <c r="E43" s="14">
        <f>SUM(E44:E47)</f>
        <v>0</v>
      </c>
      <c r="F43" s="14">
        <f>SUM(F44:F47)</f>
        <v>0</v>
      </c>
      <c r="G43" s="14"/>
      <c r="H43" s="14"/>
      <c r="I43" s="12"/>
    </row>
    <row r="44" spans="1:9" s="16" customFormat="1" ht="15">
      <c r="A44" s="16" t="s">
        <v>54</v>
      </c>
      <c r="B44" s="36">
        <v>0</v>
      </c>
      <c r="C44" s="36">
        <v>0</v>
      </c>
      <c r="D44" s="38">
        <f t="shared" si="0"/>
        <v>0</v>
      </c>
      <c r="E44" s="17">
        <f>IF(B44=0,0,B44/B68)</f>
        <v>0</v>
      </c>
      <c r="F44" s="17">
        <f>IF(C44=0,0,C44/C68)</f>
        <v>0</v>
      </c>
      <c r="G44" s="17"/>
      <c r="H44" s="17"/>
      <c r="I44" s="18"/>
    </row>
    <row r="45" spans="1:9" s="16" customFormat="1" ht="15">
      <c r="A45" s="16" t="s">
        <v>55</v>
      </c>
      <c r="B45" s="36">
        <v>0</v>
      </c>
      <c r="C45" s="36">
        <v>0</v>
      </c>
      <c r="D45" s="38">
        <f t="shared" si="0"/>
        <v>0</v>
      </c>
      <c r="E45" s="17">
        <f>IF(B45=0,0,B45/B68)</f>
        <v>0</v>
      </c>
      <c r="F45" s="17">
        <f>IF(C45=0,0,C45/C68)</f>
        <v>0</v>
      </c>
      <c r="G45" s="17"/>
      <c r="H45" s="17"/>
      <c r="I45" s="18"/>
    </row>
    <row r="46" spans="1:9" s="16" customFormat="1" ht="15">
      <c r="A46" s="16" t="s">
        <v>11</v>
      </c>
      <c r="B46" s="36">
        <v>0</v>
      </c>
      <c r="C46" s="36">
        <v>0</v>
      </c>
      <c r="D46" s="38">
        <f t="shared" si="0"/>
        <v>0</v>
      </c>
      <c r="E46" s="17">
        <f>IF(B46=0,0,B46/B68)</f>
        <v>0</v>
      </c>
      <c r="F46" s="17">
        <f>IF(C46=0,0,C46/C68)</f>
        <v>0</v>
      </c>
      <c r="G46" s="17"/>
      <c r="H46" s="17"/>
      <c r="I46" s="18"/>
    </row>
    <row r="47" spans="1:9" s="16" customFormat="1" ht="15">
      <c r="A47" s="24" t="s">
        <v>9</v>
      </c>
      <c r="B47" s="36">
        <v>0</v>
      </c>
      <c r="C47" s="36">
        <v>0</v>
      </c>
      <c r="D47" s="38">
        <f t="shared" si="0"/>
        <v>0</v>
      </c>
      <c r="E47" s="17">
        <f>IF(B47=0,0,B47/B68)</f>
        <v>0</v>
      </c>
      <c r="F47" s="17">
        <f>IF(C47=0,0,C47/C68)</f>
        <v>0</v>
      </c>
      <c r="G47" s="17"/>
      <c r="H47" s="17"/>
      <c r="I47" s="18"/>
    </row>
    <row r="48" spans="1:9" s="5" customFormat="1" ht="21">
      <c r="A48" s="4" t="s">
        <v>30</v>
      </c>
      <c r="B48" s="13"/>
      <c r="C48" s="13"/>
      <c r="D48" s="23"/>
      <c r="E48" s="14">
        <f>SUM(E49:E54)</f>
        <v>0</v>
      </c>
      <c r="F48" s="14">
        <f>SUM(F49:F54)</f>
        <v>0</v>
      </c>
      <c r="G48" s="14"/>
      <c r="H48" s="14"/>
      <c r="I48" s="12"/>
    </row>
    <row r="49" spans="1:9" s="16" customFormat="1" ht="15">
      <c r="A49" s="16" t="s">
        <v>14</v>
      </c>
      <c r="B49" s="36">
        <v>0</v>
      </c>
      <c r="C49" s="36">
        <v>0</v>
      </c>
      <c r="D49" s="38">
        <f t="shared" si="0"/>
        <v>0</v>
      </c>
      <c r="E49" s="17">
        <f>IF(B49=0,0,B49/B68)</f>
        <v>0</v>
      </c>
      <c r="F49" s="17">
        <f>IF(C49=0,0,C49/C68)</f>
        <v>0</v>
      </c>
      <c r="G49" s="17"/>
      <c r="H49" s="17"/>
      <c r="I49" s="18"/>
    </row>
    <row r="50" spans="1:9" s="16" customFormat="1" ht="15">
      <c r="A50" s="16" t="s">
        <v>13</v>
      </c>
      <c r="B50" s="36">
        <v>0</v>
      </c>
      <c r="C50" s="36">
        <v>0</v>
      </c>
      <c r="D50" s="38">
        <f t="shared" si="0"/>
        <v>0</v>
      </c>
      <c r="E50" s="17">
        <f>IF(B50=0,0,B50/B68)</f>
        <v>0</v>
      </c>
      <c r="F50" s="17">
        <f>IF(C50=0,0,C50/C68)</f>
        <v>0</v>
      </c>
      <c r="G50" s="17"/>
      <c r="H50" s="17"/>
      <c r="I50" s="18"/>
    </row>
    <row r="51" spans="1:9" s="16" customFormat="1" ht="15">
      <c r="A51" s="16" t="s">
        <v>56</v>
      </c>
      <c r="B51" s="36">
        <v>0</v>
      </c>
      <c r="C51" s="36">
        <v>0</v>
      </c>
      <c r="D51" s="38">
        <f t="shared" si="0"/>
        <v>0</v>
      </c>
      <c r="E51" s="17">
        <f>IF(B51=0,0,B51/B68)</f>
        <v>0</v>
      </c>
      <c r="F51" s="17">
        <f>IF(C51=0,0,C51/C68)</f>
        <v>0</v>
      </c>
      <c r="G51" s="17"/>
      <c r="H51" s="17"/>
      <c r="I51" s="18"/>
    </row>
    <row r="52" spans="1:9" s="16" customFormat="1" ht="15">
      <c r="A52" s="16" t="s">
        <v>57</v>
      </c>
      <c r="B52" s="36">
        <v>0</v>
      </c>
      <c r="C52" s="36">
        <v>0</v>
      </c>
      <c r="D52" s="38">
        <f t="shared" si="0"/>
        <v>0</v>
      </c>
      <c r="E52" s="17">
        <f>IF(B52=0,0,B52/B68)</f>
        <v>0</v>
      </c>
      <c r="F52" s="17">
        <f>IF(C52=0,0,C52/C68)</f>
        <v>0</v>
      </c>
      <c r="G52" s="17"/>
      <c r="H52" s="17"/>
      <c r="I52" s="18"/>
    </row>
    <row r="53" spans="1:9" s="16" customFormat="1" ht="15">
      <c r="A53" s="16" t="s">
        <v>58</v>
      </c>
      <c r="B53" s="36">
        <v>0</v>
      </c>
      <c r="C53" s="36">
        <v>0</v>
      </c>
      <c r="D53" s="38">
        <f t="shared" si="0"/>
        <v>0</v>
      </c>
      <c r="E53" s="17">
        <f>IF(B53=0,0,B53/B68)</f>
        <v>0</v>
      </c>
      <c r="F53" s="17">
        <f>IF(C53=0,0,C53/C68)</f>
        <v>0</v>
      </c>
      <c r="G53" s="17"/>
      <c r="H53" s="17"/>
      <c r="I53" s="18"/>
    </row>
    <row r="54" spans="1:9" s="16" customFormat="1" ht="15">
      <c r="A54" s="24" t="s">
        <v>9</v>
      </c>
      <c r="B54" s="36">
        <v>0</v>
      </c>
      <c r="C54" s="36">
        <v>0</v>
      </c>
      <c r="D54" s="38">
        <f t="shared" si="0"/>
        <v>0</v>
      </c>
      <c r="E54" s="17">
        <f>IF(B54=0,0,B54/B68)</f>
        <v>0</v>
      </c>
      <c r="F54" s="17">
        <f>IF(C54=0,0,C54/C68)</f>
        <v>0</v>
      </c>
      <c r="G54" s="17"/>
      <c r="H54" s="17"/>
      <c r="I54" s="18"/>
    </row>
    <row r="55" spans="1:9" s="5" customFormat="1" ht="21">
      <c r="A55" s="4" t="s">
        <v>15</v>
      </c>
      <c r="B55" s="13"/>
      <c r="C55" s="13"/>
      <c r="D55" s="23"/>
      <c r="E55" s="14">
        <f>SUM(E56:E58)</f>
        <v>0</v>
      </c>
      <c r="F55" s="14">
        <f>SUM(F56:F58)</f>
        <v>0</v>
      </c>
      <c r="G55" s="14"/>
      <c r="H55" s="14"/>
      <c r="I55" s="12"/>
    </row>
    <row r="56" spans="1:9" s="16" customFormat="1" ht="15">
      <c r="A56" s="16" t="s">
        <v>59</v>
      </c>
      <c r="B56" s="36">
        <v>0</v>
      </c>
      <c r="C56" s="36">
        <v>0</v>
      </c>
      <c r="D56" s="38">
        <f t="shared" si="0"/>
        <v>0</v>
      </c>
      <c r="E56" s="17">
        <f>IF(B56=0,0,B56/B68)</f>
        <v>0</v>
      </c>
      <c r="F56" s="17">
        <f>IF(C56=0,0,C56/C68)</f>
        <v>0</v>
      </c>
      <c r="G56" s="17"/>
      <c r="H56" s="17"/>
      <c r="I56" s="18"/>
    </row>
    <row r="57" spans="1:9" s="16" customFormat="1" ht="15">
      <c r="A57" s="16" t="s">
        <v>17</v>
      </c>
      <c r="B57" s="36">
        <v>0</v>
      </c>
      <c r="C57" s="36">
        <v>0</v>
      </c>
      <c r="D57" s="38">
        <f t="shared" si="0"/>
        <v>0</v>
      </c>
      <c r="E57" s="17">
        <f>IF(B57=0,0,B57/B68)</f>
        <v>0</v>
      </c>
      <c r="F57" s="17">
        <f>IF(C57=0,0,C57/C68)</f>
        <v>0</v>
      </c>
      <c r="G57" s="17"/>
      <c r="H57" s="17"/>
      <c r="I57" s="18"/>
    </row>
    <row r="58" spans="1:9" s="16" customFormat="1" ht="15">
      <c r="A58" s="24" t="s">
        <v>9</v>
      </c>
      <c r="B58" s="36">
        <v>0</v>
      </c>
      <c r="C58" s="36">
        <v>0</v>
      </c>
      <c r="D58" s="38">
        <f t="shared" si="0"/>
        <v>0</v>
      </c>
      <c r="E58" s="17">
        <f>IF(B58=0,0,B58/B68)</f>
        <v>0</v>
      </c>
      <c r="F58" s="17">
        <f>IF(C58=0,0,C58/C68)</f>
        <v>0</v>
      </c>
      <c r="G58" s="17"/>
      <c r="H58" s="17"/>
      <c r="I58" s="18"/>
    </row>
    <row r="59" spans="1:9" s="5" customFormat="1" ht="21">
      <c r="A59" s="4" t="s">
        <v>27</v>
      </c>
      <c r="B59" s="11"/>
      <c r="C59" s="11"/>
      <c r="D59" s="23"/>
      <c r="E59" s="14">
        <f>SUM(E60:E61)</f>
        <v>0</v>
      </c>
      <c r="F59" s="14">
        <f>SUM(F60:F61)</f>
        <v>0</v>
      </c>
      <c r="G59" s="14"/>
      <c r="H59" s="14"/>
      <c r="I59" s="12"/>
    </row>
    <row r="60" spans="1:9" s="16" customFormat="1" ht="15">
      <c r="A60" s="16" t="s">
        <v>60</v>
      </c>
      <c r="B60" s="36">
        <v>0</v>
      </c>
      <c r="C60" s="36">
        <v>0</v>
      </c>
      <c r="D60" s="38">
        <f t="shared" si="0"/>
        <v>0</v>
      </c>
      <c r="E60" s="17">
        <f>IF(B60=0,0,B60/B68)</f>
        <v>0</v>
      </c>
      <c r="F60" s="17">
        <f>IF(C60=0,0,C60/C68)</f>
        <v>0</v>
      </c>
      <c r="G60" s="17"/>
      <c r="H60" s="17"/>
      <c r="I60" s="18"/>
    </row>
    <row r="61" spans="1:9" s="16" customFormat="1" ht="15">
      <c r="A61" s="15" t="s">
        <v>61</v>
      </c>
      <c r="B61" s="36">
        <v>0</v>
      </c>
      <c r="C61" s="36">
        <v>0</v>
      </c>
      <c r="D61" s="38">
        <f t="shared" si="0"/>
        <v>0</v>
      </c>
      <c r="E61" s="17">
        <f>IF(B61=0,0,B61/B68)</f>
        <v>0</v>
      </c>
      <c r="F61" s="17">
        <f>IF(C61=0,0,C61/C68)</f>
        <v>0</v>
      </c>
      <c r="G61" s="17"/>
      <c r="H61" s="17"/>
      <c r="I61" s="18"/>
    </row>
    <row r="62" spans="1:9" s="5" customFormat="1" ht="21">
      <c r="A62" s="4" t="s">
        <v>23</v>
      </c>
      <c r="B62" s="13"/>
      <c r="C62" s="13"/>
      <c r="D62" s="23"/>
      <c r="E62" s="14">
        <f>SUM(E63:E67)</f>
        <v>0</v>
      </c>
      <c r="F62" s="14">
        <f>SUM(F63:F67)</f>
        <v>0</v>
      </c>
      <c r="G62" s="14"/>
      <c r="H62" s="14"/>
      <c r="I62" s="12"/>
    </row>
    <row r="63" spans="1:9" s="16" customFormat="1" ht="15">
      <c r="A63" s="16" t="s">
        <v>24</v>
      </c>
      <c r="B63" s="36">
        <v>0</v>
      </c>
      <c r="C63" s="36">
        <v>0</v>
      </c>
      <c r="D63" s="38">
        <f t="shared" si="0"/>
        <v>0</v>
      </c>
      <c r="E63" s="17">
        <f>IF(B63=0,0,B63/B68)</f>
        <v>0</v>
      </c>
      <c r="F63" s="17">
        <f>IF(C63=0,0,C63/C68)</f>
        <v>0</v>
      </c>
      <c r="G63" s="17"/>
      <c r="H63" s="17"/>
      <c r="I63" s="18"/>
    </row>
    <row r="64" spans="1:9" s="16" customFormat="1" ht="15">
      <c r="A64" s="16" t="s">
        <v>34</v>
      </c>
      <c r="B64" s="36">
        <v>0</v>
      </c>
      <c r="C64" s="36">
        <v>0</v>
      </c>
      <c r="D64" s="38">
        <f t="shared" si="0"/>
        <v>0</v>
      </c>
      <c r="E64" s="17">
        <f>IF(B64=0,0,B64/B68)</f>
        <v>0</v>
      </c>
      <c r="F64" s="17">
        <f>IF(C64=0,0,C64/C68)</f>
        <v>0</v>
      </c>
      <c r="G64" s="17"/>
      <c r="H64" s="17"/>
      <c r="I64" s="18"/>
    </row>
    <row r="65" spans="1:9" s="16" customFormat="1" ht="15">
      <c r="A65" s="16" t="s">
        <v>25</v>
      </c>
      <c r="B65" s="36">
        <v>0</v>
      </c>
      <c r="C65" s="36">
        <v>0</v>
      </c>
      <c r="D65" s="38">
        <f>C65-B65</f>
        <v>0</v>
      </c>
      <c r="E65" s="17">
        <f>IF(B65=0,0,B65/B68)</f>
        <v>0</v>
      </c>
      <c r="F65" s="17">
        <f>IF(C65=0,0,C65/C68)</f>
        <v>0</v>
      </c>
      <c r="G65" s="17"/>
      <c r="H65" s="17"/>
      <c r="I65" s="18"/>
    </row>
    <row r="66" spans="1:9" s="16" customFormat="1" ht="15">
      <c r="A66" s="16" t="s">
        <v>62</v>
      </c>
      <c r="B66" s="36">
        <v>0</v>
      </c>
      <c r="C66" s="36">
        <v>0</v>
      </c>
      <c r="D66" s="38">
        <f t="shared" si="0"/>
        <v>0</v>
      </c>
      <c r="E66" s="17">
        <f>IF(B66=0,0,B66/B68)</f>
        <v>0</v>
      </c>
      <c r="F66" s="17">
        <f>IF(C66=0,0,C66/C68)</f>
        <v>0</v>
      </c>
      <c r="G66" s="17"/>
      <c r="H66" s="17"/>
      <c r="I66" s="18"/>
    </row>
    <row r="67" spans="1:9" s="16" customFormat="1" ht="15">
      <c r="A67" s="24" t="s">
        <v>9</v>
      </c>
      <c r="B67" s="36">
        <v>0</v>
      </c>
      <c r="C67" s="36">
        <v>0</v>
      </c>
      <c r="D67" s="38">
        <f t="shared" si="0"/>
        <v>0</v>
      </c>
      <c r="E67" s="17">
        <f>IF(B67=0,0,B67/B68)</f>
        <v>0</v>
      </c>
      <c r="F67" s="17">
        <f>IF(C67=0,0,C67/C68)</f>
        <v>0</v>
      </c>
      <c r="G67" s="17"/>
      <c r="H67" s="17"/>
      <c r="I67" s="18"/>
    </row>
    <row r="68" spans="1:9" s="5" customFormat="1" ht="21">
      <c r="A68" s="4" t="s">
        <v>26</v>
      </c>
      <c r="B68" s="21">
        <f>SUM(B60:B61,B7:B11,B13:B14,B16:B28,B30:B36,B38:B42,B44:B47,B49:B54,B56:B58,B63:B67)</f>
        <v>0</v>
      </c>
      <c r="C68" s="21">
        <f>SUM(C60:C61,C7:C11,C13:C14,C16:C28,C30:C36,C38:C42,C44:C47,C49:C54,C56:C58,C63:C67)</f>
        <v>0</v>
      </c>
      <c r="D68" s="21"/>
      <c r="E68" s="12"/>
      <c r="F68" s="12"/>
      <c r="G68" s="12"/>
      <c r="H68" s="12"/>
      <c r="I68" s="12"/>
    </row>
  </sheetData>
  <sheetProtection sheet="1" objects="1" scenarios="1" selectLockedCells="1"/>
  <mergeCells count="2">
    <mergeCell ref="A4:G4"/>
    <mergeCell ref="A1:H1"/>
  </mergeCells>
  <conditionalFormatting sqref="D63:D67 D60:D61 D56:D58 D49:D54 D44:D47 D38:D42 D30:D36 D16:D28 D7:D11 D13:D14">
    <cfRule type="cellIs" priority="13" dxfId="13" operator="greaterThan">
      <formula>0</formula>
    </cfRule>
  </conditionalFormatting>
  <conditionalFormatting sqref="D63:D67 D60:D61 D56:D58 D49:D54 D44:D47 D38:D42 D30:D36 D16:D28 D7:D11 D13:D14">
    <cfRule type="cellIs" priority="12" dxfId="14" operator="lessThan">
      <formula>0</formula>
    </cfRule>
  </conditionalFormatting>
  <conditionalFormatting sqref="D63:D67 D60:D61 D56:D58 D49:D54 D44:D47 D38:D42 D30:D36 D16:D28 D7:D11 D13:D14">
    <cfRule type="cellIs" priority="11" dxfId="0" operator="greaterThan">
      <formula>0</formula>
    </cfRule>
  </conditionalFormatting>
  <conditionalFormatting sqref="D63:D67 D60:D61 D56:D58 D49:D54 D44:D47 D38:D42 D30:D36 D16:D28 D7:D11 D13:D14">
    <cfRule type="cellIs" priority="10" dxfId="15" operator="lessThan">
      <formula>0</formula>
    </cfRule>
  </conditionalFormatting>
  <conditionalFormatting sqref="D63:D67 D60:D61 D56:D58 D49:D54 D44:D47 D38:D42 D30:D36 D16:D28 D7:D11 D13:D14">
    <cfRule type="cellIs" priority="9" dxfId="16" operator="greaterThan">
      <formula>0</formula>
    </cfRule>
  </conditionalFormatting>
  <conditionalFormatting sqref="D63:D67 D60:D61 D56:D58 D49:D54 D44:D47 D38:D42 D30:D36 D16:D28 D6:D11 D13:D14">
    <cfRule type="cellIs" priority="8" dxfId="17" operator="greaterThan">
      <formula>0</formula>
    </cfRule>
  </conditionalFormatting>
  <conditionalFormatting sqref="D13:D14 D63:D65536 D60:D61 D56:D58 D49:D54 D44:D47 D38:D42 D30:D36 D16:D28 D6:D11 D2:D3">
    <cfRule type="cellIs" priority="3" dxfId="14" operator="lessThan">
      <formula>0</formula>
    </cfRule>
    <cfRule type="cellIs" priority="4" dxfId="13" operator="greaterThan">
      <formula>0</formula>
    </cfRule>
    <cfRule type="cellIs" priority="7" dxfId="18" operator="lessThan">
      <formula>0</formula>
    </cfRule>
  </conditionalFormatting>
  <conditionalFormatting sqref="D9">
    <cfRule type="cellIs" priority="5" dxfId="14" operator="lessThan">
      <formula>0</formula>
    </cfRule>
    <cfRule type="cellIs" priority="6" dxfId="13" operator="lessThan">
      <formula>0</formula>
    </cfRule>
  </conditionalFormatting>
  <conditionalFormatting sqref="C68">
    <cfRule type="cellIs" priority="1" dxfId="14" operator="lessThan">
      <formula>$B$68</formula>
    </cfRule>
    <cfRule type="cellIs" priority="2" dxfId="13" operator="greaterThan">
      <formula>$B$68</formula>
    </cfRule>
  </conditionalFormatting>
  <dataValidations count="1">
    <dataValidation errorStyle="warning" type="whole" allowBlank="1" showInputMessage="1" showErrorMessage="1" sqref="E60:H61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2"/>
  <headerFooter>
    <oddHeader>&amp;C&amp;17Wedding Budget Calculator&amp;11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FCAC_ACFC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Palmer.Matthew</dc:creator>
  <cp:keywords/>
  <dc:description/>
  <cp:lastModifiedBy>Kyle Sandor</cp:lastModifiedBy>
  <dcterms:created xsi:type="dcterms:W3CDTF">2011-12-14T18:00:53Z</dcterms:created>
  <dcterms:modified xsi:type="dcterms:W3CDTF">2018-11-28T21:31:35Z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200.000000000000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ntentTypeId">
    <vt:lpwstr>0x0101003214205ADC31264B9C30CADFD6AD9F8E</vt:lpwstr>
  </property>
</Properties>
</file>